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1650" windowWidth="19395" windowHeight="6270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M10" i="1" l="1"/>
  <c r="L10" i="1"/>
  <c r="K10" i="1"/>
</calcChain>
</file>

<file path=xl/sharedStrings.xml><?xml version="1.0" encoding="utf-8"?>
<sst xmlns="http://schemas.openxmlformats.org/spreadsheetml/2006/main" count="34" uniqueCount="33">
  <si>
    <t>연도</t>
  </si>
  <si>
    <t>사업명</t>
  </si>
  <si>
    <t>세부사업명</t>
  </si>
  <si>
    <t>지출일자</t>
  </si>
  <si>
    <t>지출명</t>
  </si>
  <si>
    <t>지출처</t>
  </si>
  <si>
    <t>지출액</t>
  </si>
  <si>
    <t>지출형태</t>
  </si>
  <si>
    <t>계좌번호(카드번호)</t>
  </si>
  <si>
    <t>예금주명
(카드주명)</t>
  </si>
  <si>
    <t>증빙형태</t>
  </si>
  <si>
    <t>비고</t>
  </si>
  <si>
    <t>상호</t>
  </si>
  <si>
    <t>대표자</t>
  </si>
  <si>
    <t>사업자번호</t>
  </si>
  <si>
    <t>연락처</t>
  </si>
  <si>
    <t>금액</t>
  </si>
  <si>
    <t>공급가액</t>
  </si>
  <si>
    <t>세액</t>
  </si>
  <si>
    <t>강릉단오제</t>
  </si>
  <si>
    <t>카드결제</t>
    <phoneticPr fontId="3" type="noConversion"/>
  </si>
  <si>
    <t>카드전표</t>
    <phoneticPr fontId="3" type="noConversion"/>
  </si>
  <si>
    <t>씨름대회</t>
    <phoneticPr fontId="3" type="noConversion"/>
  </si>
  <si>
    <t>트로피제작</t>
    <phoneticPr fontId="3" type="noConversion"/>
  </si>
  <si>
    <t>트로피제작비</t>
    <phoneticPr fontId="3" type="noConversion"/>
  </si>
  <si>
    <t>2019.06.03</t>
    <phoneticPr fontId="3" type="noConversion"/>
  </si>
  <si>
    <t>보조금 세출명세</t>
    <phoneticPr fontId="3" type="noConversion"/>
  </si>
  <si>
    <t>* 파랑색 글씨는 예를 들어 작성한 사항이니 실제 정산서에는 삭제하시고 사용하시기 바랍니다.</t>
    <phoneticPr fontId="3" type="noConversion"/>
  </si>
  <si>
    <t>단오주식회사</t>
    <phoneticPr fontId="3" type="noConversion"/>
  </si>
  <si>
    <t>홍길동</t>
    <phoneticPr fontId="3" type="noConversion"/>
  </si>
  <si>
    <t>226-00-00000</t>
    <phoneticPr fontId="3" type="noConversion"/>
  </si>
  <si>
    <t>123-4567</t>
    <phoneticPr fontId="3" type="noConversion"/>
  </si>
  <si>
    <t>총계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</si>
</sst>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_-[$₩-412]* #,##0_-;\-[$₩-412]* #,##0_-;_-[$₩-412]* &quot;-&quot;??_-;_-@_-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b/>
      <u/>
      <sz val="18"/>
      <name val="함초롬바탕"/>
      <family val="1"/>
      <charset val="129"/>
    </font>
    <font>
      <sz val="11"/>
      <color theme="1"/>
      <name val="함초롬바탕"/>
      <family val="1"/>
      <charset val="129"/>
    </font>
    <font>
      <sz val="7"/>
      <name val="함초롬바탕"/>
      <family val="1"/>
      <charset val="129"/>
    </font>
    <font>
      <b/>
      <sz val="7"/>
      <name val="함초롬바탕"/>
      <family val="1"/>
      <charset val="129"/>
    </font>
    <font>
      <sz val="7"/>
      <color theme="1"/>
      <name val="함초롬바탕"/>
      <family val="1"/>
      <charset val="129"/>
    </font>
    <font>
      <sz val="7"/>
      <color theme="3"/>
      <name val="함초롬바탕"/>
      <family val="1"/>
      <charset val="129"/>
    </font>
    <font>
      <sz val="7"/>
      <color rgb="FFFF0000"/>
      <name val="함초롬바탕"/>
      <family val="1"/>
      <charset val="129"/>
    </font>
    <font>
      <b/>
      <sz val="7"/>
      <color theme="3"/>
      <name val="함초롬바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3" borderId="12" xfId="1" applyFont="1" applyFill="1" applyBorder="1" applyAlignment="1">
      <alignment horizontal="center" vertical="center" wrapText="1"/>
    </xf>
    <xf numFmtId="176" fontId="6" fillId="3" borderId="14" xfId="3" applyNumberFormat="1" applyFont="1" applyFill="1" applyBorder="1" applyAlignment="1">
      <alignment horizontal="center" vertical="center" wrapText="1"/>
    </xf>
    <xf numFmtId="176" fontId="7" fillId="3" borderId="14" xfId="3" applyNumberFormat="1" applyFont="1" applyFill="1" applyBorder="1" applyAlignment="1">
      <alignment horizontal="center" vertical="center" wrapText="1"/>
    </xf>
    <xf numFmtId="176" fontId="7" fillId="3" borderId="12" xfId="3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176" fontId="8" fillId="0" borderId="10" xfId="3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76" fontId="5" fillId="0" borderId="0" xfId="3" applyNumberFormat="1" applyFont="1" applyAlignment="1">
      <alignment horizontal="center" vertical="center"/>
    </xf>
    <xf numFmtId="176" fontId="5" fillId="0" borderId="0" xfId="3" applyNumberFormat="1" applyFont="1">
      <alignment vertical="center"/>
    </xf>
    <xf numFmtId="0" fontId="4" fillId="0" borderId="0" xfId="1" applyFont="1" applyAlignment="1">
      <alignment horizontal="center" vertical="center"/>
    </xf>
    <xf numFmtId="0" fontId="7" fillId="3" borderId="2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 vertical="center" wrapText="1"/>
    </xf>
    <xf numFmtId="0" fontId="6" fillId="3" borderId="14" xfId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176" fontId="7" fillId="3" borderId="4" xfId="3" applyNumberFormat="1" applyFont="1" applyFill="1" applyBorder="1" applyAlignment="1">
      <alignment horizontal="center" vertical="center" wrapText="1"/>
    </xf>
    <xf numFmtId="176" fontId="6" fillId="3" borderId="5" xfId="3" applyNumberFormat="1" applyFont="1" applyFill="1" applyBorder="1" applyAlignment="1">
      <alignment horizontal="center" vertical="center"/>
    </xf>
    <xf numFmtId="176" fontId="6" fillId="3" borderId="6" xfId="3" applyNumberFormat="1" applyFont="1" applyFill="1" applyBorder="1" applyAlignment="1">
      <alignment horizontal="center" vertical="center"/>
    </xf>
    <xf numFmtId="0" fontId="7" fillId="3" borderId="7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176" fontId="9" fillId="0" borderId="10" xfId="3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176" fontId="8" fillId="0" borderId="8" xfId="3" applyNumberFormat="1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176" fontId="11" fillId="0" borderId="19" xfId="3" applyNumberFormat="1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 wrapText="1"/>
    </xf>
  </cellXfs>
  <cellStyles count="4">
    <cellStyle name="쉼표 [0]" xfId="3" builtinId="6"/>
    <cellStyle name="쉼표 [0] 2" xfId="2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zoomScale="130" zoomScaleNormal="130" workbookViewId="0">
      <selection activeCell="G6" sqref="G6"/>
    </sheetView>
  </sheetViews>
  <sheetFormatPr defaultRowHeight="15.75" x14ac:dyDescent="0.3"/>
  <cols>
    <col min="1" max="1" width="4.625" style="1" bestFit="1" customWidth="1"/>
    <col min="2" max="3" width="7.125" style="1" bestFit="1" customWidth="1"/>
    <col min="4" max="4" width="7.125" style="16" bestFit="1" customWidth="1"/>
    <col min="5" max="5" width="7" style="1" bestFit="1" customWidth="1"/>
    <col min="6" max="6" width="10.125" style="15" customWidth="1"/>
    <col min="7" max="7" width="8.125" style="16" customWidth="1"/>
    <col min="8" max="8" width="4.875" style="16" bestFit="1" customWidth="1"/>
    <col min="9" max="9" width="9" style="1" bestFit="1" customWidth="1"/>
    <col min="10" max="10" width="6.5" style="1" bestFit="1" customWidth="1"/>
    <col min="11" max="11" width="7.75" style="17" bestFit="1" customWidth="1"/>
    <col min="12" max="12" width="7.125" style="18" bestFit="1" customWidth="1"/>
    <col min="13" max="13" width="6.5" style="18" bestFit="1" customWidth="1"/>
    <col min="14" max="14" width="6" style="1" bestFit="1" customWidth="1"/>
    <col min="15" max="15" width="11.375" style="1" bestFit="1" customWidth="1"/>
    <col min="16" max="16" width="6.75" style="1" bestFit="1" customWidth="1"/>
    <col min="17" max="17" width="6" style="1" bestFit="1" customWidth="1"/>
    <col min="18" max="18" width="3.75" style="1" bestFit="1" customWidth="1"/>
    <col min="19" max="16384" width="9" style="1"/>
  </cols>
  <sheetData>
    <row r="1" spans="1:18" ht="26.25" x14ac:dyDescent="0.3">
      <c r="A1" s="19" t="s">
        <v>26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ht="16.5" thickBot="1" x14ac:dyDescent="0.35">
      <c r="A2" s="38" t="s">
        <v>27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</row>
    <row r="3" spans="1:18" ht="24" customHeight="1" x14ac:dyDescent="0.3">
      <c r="A3" s="20" t="s">
        <v>0</v>
      </c>
      <c r="B3" s="22" t="s">
        <v>1</v>
      </c>
      <c r="C3" s="22" t="s">
        <v>2</v>
      </c>
      <c r="D3" s="22" t="s">
        <v>2</v>
      </c>
      <c r="E3" s="22" t="s">
        <v>3</v>
      </c>
      <c r="F3" s="22" t="s">
        <v>4</v>
      </c>
      <c r="G3" s="25" t="s">
        <v>5</v>
      </c>
      <c r="H3" s="26"/>
      <c r="I3" s="26"/>
      <c r="J3" s="27"/>
      <c r="K3" s="28" t="s">
        <v>6</v>
      </c>
      <c r="L3" s="29"/>
      <c r="M3" s="30"/>
      <c r="N3" s="22" t="s">
        <v>7</v>
      </c>
      <c r="O3" s="22" t="s">
        <v>8</v>
      </c>
      <c r="P3" s="22" t="s">
        <v>9</v>
      </c>
      <c r="Q3" s="22" t="s">
        <v>10</v>
      </c>
      <c r="R3" s="31" t="s">
        <v>11</v>
      </c>
    </row>
    <row r="4" spans="1:18" ht="24" customHeight="1" thickBot="1" x14ac:dyDescent="0.35">
      <c r="A4" s="21"/>
      <c r="B4" s="23"/>
      <c r="C4" s="24"/>
      <c r="D4" s="23"/>
      <c r="E4" s="23"/>
      <c r="F4" s="23"/>
      <c r="G4" s="2" t="s">
        <v>12</v>
      </c>
      <c r="H4" s="2" t="s">
        <v>13</v>
      </c>
      <c r="I4" s="2" t="s">
        <v>14</v>
      </c>
      <c r="J4" s="2" t="s">
        <v>15</v>
      </c>
      <c r="K4" s="3" t="s">
        <v>16</v>
      </c>
      <c r="L4" s="4" t="s">
        <v>17</v>
      </c>
      <c r="M4" s="5" t="s">
        <v>18</v>
      </c>
      <c r="N4" s="23"/>
      <c r="O4" s="23"/>
      <c r="P4" s="23"/>
      <c r="Q4" s="23"/>
      <c r="R4" s="32"/>
    </row>
    <row r="5" spans="1:18" ht="24" customHeight="1" thickTop="1" x14ac:dyDescent="0.3">
      <c r="A5" s="33">
        <v>2019</v>
      </c>
      <c r="B5" s="34" t="s">
        <v>19</v>
      </c>
      <c r="C5" s="35" t="s">
        <v>22</v>
      </c>
      <c r="D5" s="34" t="s">
        <v>23</v>
      </c>
      <c r="E5" s="34" t="s">
        <v>25</v>
      </c>
      <c r="F5" s="34" t="s">
        <v>24</v>
      </c>
      <c r="G5" s="35" t="s">
        <v>28</v>
      </c>
      <c r="H5" s="34" t="s">
        <v>29</v>
      </c>
      <c r="I5" s="34" t="s">
        <v>30</v>
      </c>
      <c r="J5" s="34" t="s">
        <v>31</v>
      </c>
      <c r="K5" s="36">
        <v>100000</v>
      </c>
      <c r="L5" s="36">
        <v>90909</v>
      </c>
      <c r="M5" s="36">
        <v>9091</v>
      </c>
      <c r="N5" s="34" t="s">
        <v>20</v>
      </c>
      <c r="O5" s="35"/>
      <c r="P5" s="35"/>
      <c r="Q5" s="35" t="s">
        <v>21</v>
      </c>
      <c r="R5" s="37"/>
    </row>
    <row r="6" spans="1:18" ht="24" customHeight="1" x14ac:dyDescent="0.3">
      <c r="A6" s="6"/>
      <c r="B6" s="7"/>
      <c r="C6" s="8"/>
      <c r="D6" s="7"/>
      <c r="E6" s="7"/>
      <c r="F6" s="7"/>
      <c r="G6" s="8"/>
      <c r="H6" s="7"/>
      <c r="I6" s="7"/>
      <c r="J6" s="7"/>
      <c r="K6" s="9"/>
      <c r="L6" s="9"/>
      <c r="M6" s="9"/>
      <c r="N6" s="7"/>
      <c r="O6" s="8"/>
      <c r="P6" s="8"/>
      <c r="Q6" s="8"/>
      <c r="R6" s="10"/>
    </row>
    <row r="7" spans="1:18" ht="24" customHeight="1" x14ac:dyDescent="0.3">
      <c r="A7" s="6"/>
      <c r="B7" s="7"/>
      <c r="C7" s="8"/>
      <c r="D7" s="7"/>
      <c r="E7" s="7"/>
      <c r="F7" s="14"/>
      <c r="G7" s="11"/>
      <c r="H7" s="14"/>
      <c r="I7" s="7"/>
      <c r="J7" s="7"/>
      <c r="K7" s="9"/>
      <c r="L7" s="9"/>
      <c r="M7" s="9"/>
      <c r="N7" s="7"/>
      <c r="O7" s="8"/>
      <c r="P7" s="14"/>
      <c r="Q7" s="8"/>
      <c r="R7" s="10"/>
    </row>
    <row r="8" spans="1:18" ht="24" customHeight="1" x14ac:dyDescent="0.3">
      <c r="A8" s="6"/>
      <c r="B8" s="7"/>
      <c r="C8" s="8"/>
      <c r="D8" s="7"/>
      <c r="E8" s="7"/>
      <c r="F8" s="7"/>
      <c r="G8" s="14"/>
      <c r="H8" s="14"/>
      <c r="I8" s="7"/>
      <c r="J8" s="7"/>
      <c r="K8" s="9"/>
      <c r="L8" s="9"/>
      <c r="M8" s="9"/>
      <c r="N8" s="7"/>
      <c r="O8" s="8"/>
      <c r="P8" s="14"/>
      <c r="Q8" s="8"/>
      <c r="R8" s="10"/>
    </row>
    <row r="9" spans="1:18" ht="24" customHeight="1" thickBot="1" x14ac:dyDescent="0.35">
      <c r="A9" s="39"/>
      <c r="B9" s="13"/>
      <c r="C9" s="12"/>
      <c r="D9" s="13"/>
      <c r="E9" s="13"/>
      <c r="F9" s="13"/>
      <c r="G9" s="40"/>
      <c r="H9" s="40"/>
      <c r="I9" s="13"/>
      <c r="J9" s="13"/>
      <c r="K9" s="41"/>
      <c r="L9" s="41"/>
      <c r="M9" s="41"/>
      <c r="N9" s="13"/>
      <c r="O9" s="12"/>
      <c r="P9" s="40"/>
      <c r="Q9" s="12"/>
      <c r="R9" s="42"/>
    </row>
    <row r="10" spans="1:18" ht="24" customHeight="1" thickBot="1" x14ac:dyDescent="0.35">
      <c r="A10" s="43"/>
      <c r="B10" s="44"/>
      <c r="C10" s="45"/>
      <c r="D10" s="44"/>
      <c r="E10" s="44"/>
      <c r="F10" s="46" t="s">
        <v>32</v>
      </c>
      <c r="G10" s="45"/>
      <c r="H10" s="44"/>
      <c r="I10" s="44"/>
      <c r="J10" s="44"/>
      <c r="K10" s="47">
        <f>SUM(K5:K9)</f>
        <v>100000</v>
      </c>
      <c r="L10" s="47">
        <f>SUM(L5:L9)</f>
        <v>90909</v>
      </c>
      <c r="M10" s="47">
        <f>SUM(M5:M9)</f>
        <v>9091</v>
      </c>
      <c r="N10" s="44"/>
      <c r="O10" s="45"/>
      <c r="P10" s="45"/>
      <c r="Q10" s="45"/>
      <c r="R10" s="48"/>
    </row>
  </sheetData>
  <sortState ref="A257:R357">
    <sortCondition ref="D257:D357"/>
  </sortState>
  <mergeCells count="15">
    <mergeCell ref="A1:R1"/>
    <mergeCell ref="A2:R2"/>
    <mergeCell ref="A3:A4"/>
    <mergeCell ref="B3:B4"/>
    <mergeCell ref="C3:C4"/>
    <mergeCell ref="D3:D4"/>
    <mergeCell ref="E3:E4"/>
    <mergeCell ref="F3:F4"/>
    <mergeCell ref="G3:J3"/>
    <mergeCell ref="K3:M3"/>
    <mergeCell ref="N3:N4"/>
    <mergeCell ref="O3:O4"/>
    <mergeCell ref="P3:P4"/>
    <mergeCell ref="Q3:Q4"/>
    <mergeCell ref="R3:R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M20" sqref="L20:M20"/>
    </sheetView>
  </sheetViews>
  <sheetFormatPr defaultRowHeight="16.5" x14ac:dyDescent="0.3"/>
  <sheetData/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2017-10-10T01:54:04Z</cp:lastPrinted>
  <dcterms:created xsi:type="dcterms:W3CDTF">2017-06-21T05:47:13Z</dcterms:created>
  <dcterms:modified xsi:type="dcterms:W3CDTF">2019-05-23T10:30:18Z</dcterms:modified>
</cp:coreProperties>
</file>