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90" windowWidth="20415" windowHeight="7170"/>
  </bookViews>
  <sheets>
    <sheet name="세출" sheetId="1" r:id="rId1"/>
    <sheet name="세입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6" i="2" l="1"/>
</calcChain>
</file>

<file path=xl/sharedStrings.xml><?xml version="1.0" encoding="utf-8"?>
<sst xmlns="http://schemas.openxmlformats.org/spreadsheetml/2006/main" count="64" uniqueCount="58">
  <si>
    <t>연도</t>
  </si>
  <si>
    <t>사업명</t>
  </si>
  <si>
    <t>지출일자</t>
  </si>
  <si>
    <t>지출명</t>
  </si>
  <si>
    <t>지출처</t>
  </si>
  <si>
    <t>지출액</t>
  </si>
  <si>
    <t>지출형태</t>
  </si>
  <si>
    <t>계좌번호(카드번호)</t>
  </si>
  <si>
    <t>증빙형태</t>
  </si>
  <si>
    <t>비고</t>
  </si>
  <si>
    <t>상호</t>
  </si>
  <si>
    <t>대표자</t>
  </si>
  <si>
    <t>사업자번호</t>
  </si>
  <si>
    <t>연락처</t>
  </si>
  <si>
    <t>금액</t>
  </si>
  <si>
    <t>공급가액</t>
  </si>
  <si>
    <t>세액</t>
  </si>
  <si>
    <t>(단위:원)</t>
    <phoneticPr fontId="7" type="noConversion"/>
  </si>
  <si>
    <t>연도</t>
    <phoneticPr fontId="7" type="noConversion"/>
  </si>
  <si>
    <t>수입일자</t>
    <phoneticPr fontId="7" type="noConversion"/>
  </si>
  <si>
    <t>수입명</t>
    <phoneticPr fontId="7" type="noConversion"/>
  </si>
  <si>
    <t>수입처</t>
    <phoneticPr fontId="7" type="noConversion"/>
  </si>
  <si>
    <t>금액</t>
    <phoneticPr fontId="7" type="noConversion"/>
  </si>
  <si>
    <t>입금계좌번호</t>
    <phoneticPr fontId="7" type="noConversion"/>
  </si>
  <si>
    <t>예금주명</t>
    <phoneticPr fontId="7" type="noConversion"/>
  </si>
  <si>
    <t>증빙형태</t>
    <phoneticPr fontId="7" type="noConversion"/>
  </si>
  <si>
    <t>제원</t>
    <phoneticPr fontId="7" type="noConversion"/>
  </si>
  <si>
    <t>비고</t>
    <phoneticPr fontId="7" type="noConversion"/>
  </si>
  <si>
    <t>상호</t>
    <phoneticPr fontId="7" type="noConversion"/>
  </si>
  <si>
    <t>대표자</t>
    <phoneticPr fontId="7" type="noConversion"/>
  </si>
  <si>
    <t>사업자번호</t>
    <phoneticPr fontId="7" type="noConversion"/>
  </si>
  <si>
    <t>연락처</t>
    <phoneticPr fontId="7" type="noConversion"/>
  </si>
  <si>
    <t>세부사업명</t>
    <phoneticPr fontId="4" type="noConversion"/>
  </si>
  <si>
    <t>예금주명
(카드주명)</t>
    <phoneticPr fontId="4" type="noConversion"/>
  </si>
  <si>
    <t>총계</t>
    <phoneticPr fontId="4" type="noConversion"/>
  </si>
  <si>
    <t>카드결제</t>
    <phoneticPr fontId="4" type="noConversion"/>
  </si>
  <si>
    <t>카드전표</t>
    <phoneticPr fontId="4" type="noConversion"/>
  </si>
  <si>
    <t>민속놀이</t>
    <phoneticPr fontId="4" type="noConversion"/>
  </si>
  <si>
    <t>2016.00.00</t>
    <phoneticPr fontId="4" type="noConversion"/>
  </si>
  <si>
    <t>기념품구입</t>
    <phoneticPr fontId="4" type="noConversion"/>
  </si>
  <si>
    <t>업체명</t>
    <phoneticPr fontId="4" type="noConversion"/>
  </si>
  <si>
    <t>홍길동</t>
    <phoneticPr fontId="4" type="noConversion"/>
  </si>
  <si>
    <t>000-00-0000</t>
    <phoneticPr fontId="4" type="noConversion"/>
  </si>
  <si>
    <t>000-0000</t>
    <phoneticPr fontId="4" type="noConversion"/>
  </si>
  <si>
    <t>시상금</t>
    <phoneticPr fontId="4" type="noConversion"/>
  </si>
  <si>
    <t>홍길동</t>
    <phoneticPr fontId="4" type="noConversion"/>
  </si>
  <si>
    <t>010-1234-5678</t>
    <phoneticPr fontId="4" type="noConversion"/>
  </si>
  <si>
    <t>계좌이체</t>
    <phoneticPr fontId="4" type="noConversion"/>
  </si>
  <si>
    <t>농협
000-000-0000</t>
    <phoneticPr fontId="4" type="noConversion"/>
  </si>
  <si>
    <t>입금증</t>
    <phoneticPr fontId="4" type="noConversion"/>
  </si>
  <si>
    <t>보조금 세출명세</t>
    <phoneticPr fontId="4" type="noConversion"/>
  </si>
  <si>
    <t>보조금</t>
    <phoneticPr fontId="4" type="noConversion"/>
  </si>
  <si>
    <t>(사)강릉단오제위원회</t>
    <phoneticPr fontId="4" type="noConversion"/>
  </si>
  <si>
    <t>조규돈</t>
    <phoneticPr fontId="4" type="noConversion"/>
  </si>
  <si>
    <t>226-82-13030</t>
    <phoneticPr fontId="4" type="noConversion"/>
  </si>
  <si>
    <t>641-1593</t>
    <phoneticPr fontId="4" type="noConversion"/>
  </si>
  <si>
    <t>농협
000-000-0000</t>
    <phoneticPr fontId="4" type="noConversion"/>
  </si>
  <si>
    <t>보조금세입명세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</si>
</sst>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8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7"/>
      <name val="돋움"/>
      <family val="3"/>
      <charset val="129"/>
    </font>
    <font>
      <sz val="7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18"/>
      <name val="돋움"/>
      <family val="3"/>
      <charset val="129"/>
    </font>
    <font>
      <u/>
      <sz val="18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7"/>
      <color theme="1"/>
      <name val="돋움"/>
      <family val="3"/>
      <charset val="129"/>
    </font>
    <font>
      <b/>
      <u/>
      <sz val="18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7"/>
      <name val="맑은 고딕"/>
      <family val="3"/>
      <charset val="129"/>
      <scheme val="major"/>
    </font>
    <font>
      <sz val="7"/>
      <color theme="1"/>
      <name val="맑은 고딕"/>
      <family val="3"/>
      <charset val="129"/>
      <scheme val="major"/>
    </font>
    <font>
      <b/>
      <sz val="7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1" fontId="10" fillId="0" borderId="0" xfId="3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41" fontId="11" fillId="0" borderId="13" xfId="3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 wrapText="1"/>
    </xf>
    <xf numFmtId="42" fontId="16" fillId="2" borderId="13" xfId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15" fillId="2" borderId="10" xfId="2" applyFont="1" applyFill="1" applyBorder="1" applyAlignment="1">
      <alignment horizontal="center" vertical="center" wrapText="1"/>
    </xf>
    <xf numFmtId="42" fontId="15" fillId="2" borderId="9" xfId="1" applyFont="1" applyFill="1" applyBorder="1" applyAlignment="1">
      <alignment horizontal="center" vertical="center" wrapText="1"/>
    </xf>
    <xf numFmtId="42" fontId="15" fillId="2" borderId="10" xfId="1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42" fontId="13" fillId="2" borderId="0" xfId="1" applyFont="1" applyFill="1">
      <alignment vertical="center"/>
    </xf>
    <xf numFmtId="0" fontId="5" fillId="0" borderId="19" xfId="0" applyFont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 wrapText="1"/>
    </xf>
    <xf numFmtId="41" fontId="17" fillId="3" borderId="22" xfId="3" applyFont="1" applyFill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/>
    </xf>
    <xf numFmtId="0" fontId="12" fillId="2" borderId="0" xfId="2" applyFont="1" applyFill="1" applyAlignment="1">
      <alignment horizontal="center" vertical="center"/>
    </xf>
    <xf numFmtId="0" fontId="14" fillId="2" borderId="1" xfId="2" applyFont="1" applyFill="1" applyBorder="1">
      <alignment vertical="center"/>
    </xf>
    <xf numFmtId="0" fontId="15" fillId="2" borderId="2" xfId="2" applyFont="1" applyFill="1" applyBorder="1" applyAlignment="1">
      <alignment horizontal="center" vertical="center" wrapText="1"/>
    </xf>
    <xf numFmtId="0" fontId="14" fillId="2" borderId="8" xfId="2" applyFont="1" applyFill="1" applyBorder="1">
      <alignment vertical="center"/>
    </xf>
    <xf numFmtId="0" fontId="15" fillId="2" borderId="3" xfId="2" applyFont="1" applyFill="1" applyBorder="1" applyAlignment="1">
      <alignment horizontal="center" vertical="center" wrapText="1"/>
    </xf>
    <xf numFmtId="0" fontId="14" fillId="2" borderId="9" xfId="2" applyFont="1" applyFill="1" applyBorder="1">
      <alignment vertical="center"/>
    </xf>
    <xf numFmtId="0" fontId="13" fillId="2" borderId="9" xfId="0" applyFont="1" applyFill="1" applyBorder="1" applyAlignment="1">
      <alignment vertical="center"/>
    </xf>
    <xf numFmtId="0" fontId="15" fillId="2" borderId="4" xfId="2" applyFont="1" applyFill="1" applyBorder="1" applyAlignment="1">
      <alignment horizontal="center" vertical="center" wrapText="1"/>
    </xf>
    <xf numFmtId="0" fontId="15" fillId="2" borderId="5" xfId="2" applyFont="1" applyFill="1" applyBorder="1" applyAlignment="1">
      <alignment horizontal="center" vertical="center" wrapText="1"/>
    </xf>
    <xf numFmtId="0" fontId="15" fillId="2" borderId="6" xfId="2" applyFont="1" applyFill="1" applyBorder="1" applyAlignment="1">
      <alignment horizontal="center" vertical="center" wrapText="1"/>
    </xf>
    <xf numFmtId="42" fontId="15" fillId="2" borderId="4" xfId="1" applyFont="1" applyFill="1" applyBorder="1" applyAlignment="1">
      <alignment horizontal="center" vertical="center" wrapText="1"/>
    </xf>
    <xf numFmtId="42" fontId="14" fillId="2" borderId="5" xfId="1" applyFont="1" applyFill="1" applyBorder="1">
      <alignment vertical="center"/>
    </xf>
    <xf numFmtId="42" fontId="14" fillId="2" borderId="6" xfId="1" applyFont="1" applyFill="1" applyBorder="1">
      <alignment vertical="center"/>
    </xf>
    <xf numFmtId="0" fontId="15" fillId="2" borderId="7" xfId="2" applyFont="1" applyFill="1" applyBorder="1" applyAlignment="1">
      <alignment horizontal="center" vertical="center" wrapText="1"/>
    </xf>
    <xf numFmtId="0" fontId="14" fillId="2" borderId="11" xfId="2" applyFont="1" applyFill="1" applyBorder="1">
      <alignment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1" fontId="5" fillId="0" borderId="16" xfId="3" applyFont="1" applyFill="1" applyBorder="1" applyAlignment="1">
      <alignment horizontal="center" vertical="center"/>
    </xf>
    <xf numFmtId="41" fontId="5" fillId="0" borderId="19" xfId="3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</cellXfs>
  <cellStyles count="4">
    <cellStyle name="쉼표 [0] 2" xfId="3"/>
    <cellStyle name="통화 [0]" xfId="1" builtinId="7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zoomScale="115" zoomScaleNormal="115" workbookViewId="0">
      <selection activeCell="H10" sqref="H10"/>
    </sheetView>
  </sheetViews>
  <sheetFormatPr defaultRowHeight="16.5" outlineLevelRow="2"/>
  <cols>
    <col min="1" max="1" width="4" style="17" bestFit="1" customWidth="1"/>
    <col min="2" max="2" width="9.75" style="17" customWidth="1"/>
    <col min="3" max="3" width="7.75" style="17" bestFit="1" customWidth="1"/>
    <col min="4" max="4" width="8.875" style="17" bestFit="1" customWidth="1"/>
    <col min="5" max="5" width="7" style="17" bestFit="1" customWidth="1"/>
    <col min="6" max="6" width="18.375" style="17" customWidth="1"/>
    <col min="7" max="7" width="10.125" style="17" bestFit="1" customWidth="1"/>
    <col min="8" max="8" width="7.5" style="17" customWidth="1"/>
    <col min="9" max="9" width="10" style="17" bestFit="1" customWidth="1"/>
    <col min="10" max="10" width="9.625" style="17" bestFit="1" customWidth="1"/>
    <col min="11" max="11" width="10.375" style="22" customWidth="1"/>
    <col min="12" max="12" width="8.25" style="22" bestFit="1" customWidth="1"/>
    <col min="13" max="13" width="7.375" style="22" bestFit="1" customWidth="1"/>
    <col min="14" max="14" width="6.125" style="17" bestFit="1" customWidth="1"/>
    <col min="15" max="15" width="13.125" style="17" bestFit="1" customWidth="1"/>
    <col min="16" max="17" width="9" style="17"/>
    <col min="18" max="18" width="3.75" style="17" bestFit="1" customWidth="1"/>
    <col min="19" max="16384" width="9" style="17"/>
  </cols>
  <sheetData>
    <row r="1" spans="1:18" ht="26.25">
      <c r="A1" s="31" t="s">
        <v>50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8" ht="17.25" thickBo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1:18">
      <c r="A3" s="33" t="s">
        <v>0</v>
      </c>
      <c r="B3" s="35" t="s">
        <v>1</v>
      </c>
      <c r="C3" s="35" t="s">
        <v>32</v>
      </c>
      <c r="D3" s="35" t="s">
        <v>32</v>
      </c>
      <c r="E3" s="35" t="s">
        <v>2</v>
      </c>
      <c r="F3" s="35" t="s">
        <v>3</v>
      </c>
      <c r="G3" s="38" t="s">
        <v>4</v>
      </c>
      <c r="H3" s="39"/>
      <c r="I3" s="39"/>
      <c r="J3" s="40"/>
      <c r="K3" s="41" t="s">
        <v>5</v>
      </c>
      <c r="L3" s="42"/>
      <c r="M3" s="43"/>
      <c r="N3" s="35" t="s">
        <v>6</v>
      </c>
      <c r="O3" s="35" t="s">
        <v>7</v>
      </c>
      <c r="P3" s="35" t="s">
        <v>33</v>
      </c>
      <c r="Q3" s="35" t="s">
        <v>8</v>
      </c>
      <c r="R3" s="44" t="s">
        <v>9</v>
      </c>
    </row>
    <row r="4" spans="1:18">
      <c r="A4" s="34"/>
      <c r="B4" s="36"/>
      <c r="C4" s="37"/>
      <c r="D4" s="36"/>
      <c r="E4" s="36"/>
      <c r="F4" s="36"/>
      <c r="G4" s="18" t="s">
        <v>10</v>
      </c>
      <c r="H4" s="18" t="s">
        <v>11</v>
      </c>
      <c r="I4" s="18" t="s">
        <v>12</v>
      </c>
      <c r="J4" s="18" t="s">
        <v>13</v>
      </c>
      <c r="K4" s="19" t="s">
        <v>14</v>
      </c>
      <c r="L4" s="19" t="s">
        <v>15</v>
      </c>
      <c r="M4" s="20" t="s">
        <v>16</v>
      </c>
      <c r="N4" s="36"/>
      <c r="O4" s="36"/>
      <c r="P4" s="36"/>
      <c r="Q4" s="36"/>
      <c r="R4" s="45"/>
    </row>
    <row r="5" spans="1:18" s="15" customFormat="1" ht="30" customHeight="1">
      <c r="A5" s="24">
        <v>2016</v>
      </c>
      <c r="B5" s="13" t="s">
        <v>37</v>
      </c>
      <c r="C5" s="12"/>
      <c r="D5" s="12"/>
      <c r="E5" s="12" t="s">
        <v>38</v>
      </c>
      <c r="F5" s="13" t="s">
        <v>39</v>
      </c>
      <c r="G5" s="13" t="s">
        <v>40</v>
      </c>
      <c r="H5" s="12" t="s">
        <v>41</v>
      </c>
      <c r="I5" s="12" t="s">
        <v>42</v>
      </c>
      <c r="J5" s="12" t="s">
        <v>43</v>
      </c>
      <c r="K5" s="14">
        <v>500000</v>
      </c>
      <c r="L5" s="14"/>
      <c r="M5" s="14"/>
      <c r="N5" s="12" t="s">
        <v>35</v>
      </c>
      <c r="O5" s="13"/>
      <c r="P5" s="13"/>
      <c r="Q5" s="21" t="s">
        <v>36</v>
      </c>
      <c r="R5" s="25"/>
    </row>
    <row r="6" spans="1:18" s="15" customFormat="1" ht="30" customHeight="1" outlineLevel="2">
      <c r="A6" s="24">
        <v>2016</v>
      </c>
      <c r="B6" s="13" t="s">
        <v>37</v>
      </c>
      <c r="C6" s="12"/>
      <c r="D6" s="12"/>
      <c r="E6" s="12" t="s">
        <v>38</v>
      </c>
      <c r="F6" s="13" t="s">
        <v>44</v>
      </c>
      <c r="G6" s="13" t="s">
        <v>45</v>
      </c>
      <c r="H6" s="12" t="s">
        <v>45</v>
      </c>
      <c r="I6" s="12"/>
      <c r="J6" s="12" t="s">
        <v>46</v>
      </c>
      <c r="K6" s="14">
        <v>300000</v>
      </c>
      <c r="L6" s="14"/>
      <c r="M6" s="14"/>
      <c r="N6" s="12" t="s">
        <v>47</v>
      </c>
      <c r="O6" s="21" t="s">
        <v>48</v>
      </c>
      <c r="P6" s="21" t="s">
        <v>45</v>
      </c>
      <c r="Q6" s="21" t="s">
        <v>49</v>
      </c>
      <c r="R6" s="25"/>
    </row>
    <row r="7" spans="1:18" s="15" customFormat="1" ht="30" customHeight="1" outlineLevel="2">
      <c r="A7" s="24">
        <v>2016</v>
      </c>
      <c r="B7" s="13"/>
      <c r="C7" s="12"/>
      <c r="D7" s="12"/>
      <c r="E7" s="12"/>
      <c r="F7" s="13"/>
      <c r="G7" s="13"/>
      <c r="H7" s="12"/>
      <c r="I7" s="12"/>
      <c r="J7" s="12"/>
      <c r="K7" s="14"/>
      <c r="L7" s="14"/>
      <c r="M7" s="14"/>
      <c r="N7" s="12"/>
      <c r="O7" s="21"/>
      <c r="P7" s="21"/>
      <c r="Q7" s="21"/>
      <c r="R7" s="25"/>
    </row>
    <row r="8" spans="1:18" s="15" customFormat="1" ht="30" customHeight="1" outlineLevel="2">
      <c r="A8" s="24">
        <v>2016</v>
      </c>
      <c r="B8" s="13"/>
      <c r="C8" s="12"/>
      <c r="D8" s="12"/>
      <c r="E8" s="12"/>
      <c r="F8" s="13"/>
      <c r="G8" s="12"/>
      <c r="H8" s="12"/>
      <c r="I8" s="12"/>
      <c r="J8" s="12"/>
      <c r="K8" s="14"/>
      <c r="L8" s="14"/>
      <c r="M8" s="14"/>
      <c r="N8" s="12"/>
      <c r="O8" s="16"/>
      <c r="P8" s="16"/>
      <c r="Q8" s="16"/>
      <c r="R8" s="25"/>
    </row>
    <row r="9" spans="1:18" s="15" customFormat="1" ht="30" customHeight="1" outlineLevel="2">
      <c r="A9" s="24">
        <v>2016</v>
      </c>
      <c r="B9" s="13"/>
      <c r="C9" s="12"/>
      <c r="D9" s="12"/>
      <c r="E9" s="12"/>
      <c r="F9" s="13"/>
      <c r="G9" s="13"/>
      <c r="H9" s="12"/>
      <c r="I9" s="12"/>
      <c r="J9" s="12"/>
      <c r="K9" s="14"/>
      <c r="L9" s="14"/>
      <c r="M9" s="14"/>
      <c r="N9" s="12"/>
      <c r="O9" s="13"/>
      <c r="P9" s="13"/>
      <c r="Q9" s="12"/>
      <c r="R9" s="25"/>
    </row>
  </sheetData>
  <sortState ref="A23:R70">
    <sortCondition ref="E23:E70"/>
  </sortState>
  <mergeCells count="15">
    <mergeCell ref="A1:R1"/>
    <mergeCell ref="A2:R2"/>
    <mergeCell ref="A3:A4"/>
    <mergeCell ref="B3:B4"/>
    <mergeCell ref="C3:C4"/>
    <mergeCell ref="D3:D4"/>
    <mergeCell ref="E3:E4"/>
    <mergeCell ref="F3:F4"/>
    <mergeCell ref="G3:J3"/>
    <mergeCell ref="K3:M3"/>
    <mergeCell ref="N3:N4"/>
    <mergeCell ref="O3:O4"/>
    <mergeCell ref="P3:P4"/>
    <mergeCell ref="Q3:Q4"/>
    <mergeCell ref="R3:R4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zoomScale="115" zoomScaleNormal="115" workbookViewId="0">
      <selection activeCell="H9" sqref="H9"/>
    </sheetView>
  </sheetViews>
  <sheetFormatPr defaultRowHeight="16.5"/>
  <cols>
    <col min="1" max="1" width="4" bestFit="1" customWidth="1"/>
    <col min="4" max="4" width="13.25" bestFit="1" customWidth="1"/>
    <col min="6" max="6" width="7.875" bestFit="1" customWidth="1"/>
    <col min="7" max="7" width="5.25" bestFit="1" customWidth="1"/>
    <col min="8" max="8" width="10.75" bestFit="1" customWidth="1"/>
    <col min="9" max="9" width="13.625" customWidth="1"/>
  </cols>
  <sheetData>
    <row r="1" spans="1:13" s="1" customFormat="1" ht="27.95" customHeight="1">
      <c r="A1" s="48" t="s">
        <v>57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ht="17.25" thickBot="1">
      <c r="A2" s="2"/>
      <c r="B2" s="2"/>
      <c r="C2" s="3"/>
      <c r="D2" s="2"/>
      <c r="E2" s="2"/>
      <c r="F2" s="2"/>
      <c r="G2" s="2"/>
      <c r="H2" s="4"/>
      <c r="I2" s="2"/>
      <c r="J2" s="3"/>
      <c r="K2" s="2"/>
      <c r="L2" s="2"/>
      <c r="M2" s="5" t="s">
        <v>17</v>
      </c>
    </row>
    <row r="3" spans="1:13" s="6" customFormat="1" ht="16.5" customHeight="1">
      <c r="A3" s="50" t="s">
        <v>18</v>
      </c>
      <c r="B3" s="52" t="s">
        <v>19</v>
      </c>
      <c r="C3" s="54" t="s">
        <v>20</v>
      </c>
      <c r="D3" s="52" t="s">
        <v>21</v>
      </c>
      <c r="E3" s="52"/>
      <c r="F3" s="52"/>
      <c r="G3" s="52"/>
      <c r="H3" s="56" t="s">
        <v>22</v>
      </c>
      <c r="I3" s="58" t="s">
        <v>23</v>
      </c>
      <c r="J3" s="60" t="s">
        <v>24</v>
      </c>
      <c r="K3" s="58" t="s">
        <v>25</v>
      </c>
      <c r="L3" s="58" t="s">
        <v>26</v>
      </c>
      <c r="M3" s="46" t="s">
        <v>27</v>
      </c>
    </row>
    <row r="4" spans="1:13" s="6" customFormat="1" ht="16.5" customHeight="1" thickBot="1">
      <c r="A4" s="51"/>
      <c r="B4" s="53"/>
      <c r="C4" s="55"/>
      <c r="D4" s="23" t="s">
        <v>28</v>
      </c>
      <c r="E4" s="23" t="s">
        <v>29</v>
      </c>
      <c r="F4" s="23" t="s">
        <v>30</v>
      </c>
      <c r="G4" s="23" t="s">
        <v>31</v>
      </c>
      <c r="H4" s="57"/>
      <c r="I4" s="59"/>
      <c r="J4" s="61"/>
      <c r="K4" s="59"/>
      <c r="L4" s="59"/>
      <c r="M4" s="47"/>
    </row>
    <row r="5" spans="1:13" s="6" customFormat="1" ht="21.95" customHeight="1" thickTop="1">
      <c r="A5" s="7">
        <v>2016</v>
      </c>
      <c r="B5" s="8" t="s">
        <v>38</v>
      </c>
      <c r="C5" s="9" t="s">
        <v>51</v>
      </c>
      <c r="D5" s="8" t="s">
        <v>52</v>
      </c>
      <c r="E5" s="8" t="s">
        <v>53</v>
      </c>
      <c r="F5" s="8" t="s">
        <v>54</v>
      </c>
      <c r="G5" s="8" t="s">
        <v>55</v>
      </c>
      <c r="H5" s="10">
        <v>300000</v>
      </c>
      <c r="I5" s="9" t="s">
        <v>56</v>
      </c>
      <c r="J5" s="9"/>
      <c r="K5" s="8"/>
      <c r="L5" s="8"/>
      <c r="M5" s="11"/>
    </row>
    <row r="6" spans="1:13" s="6" customFormat="1" ht="21.95" customHeight="1" thickBot="1">
      <c r="A6" s="26"/>
      <c r="B6" s="27" t="s">
        <v>34</v>
      </c>
      <c r="C6" s="28"/>
      <c r="D6" s="27"/>
      <c r="E6" s="27"/>
      <c r="F6" s="27"/>
      <c r="G6" s="27"/>
      <c r="H6" s="29">
        <f>SUM(H5:H5)</f>
        <v>300000</v>
      </c>
      <c r="I6" s="28"/>
      <c r="J6" s="28"/>
      <c r="K6" s="27"/>
      <c r="L6" s="27"/>
      <c r="M6" s="30"/>
    </row>
  </sheetData>
  <mergeCells count="11">
    <mergeCell ref="M3:M4"/>
    <mergeCell ref="A1:M1"/>
    <mergeCell ref="A3:A4"/>
    <mergeCell ref="B3:B4"/>
    <mergeCell ref="C3:C4"/>
    <mergeCell ref="D3:G3"/>
    <mergeCell ref="H3:H4"/>
    <mergeCell ref="I3:I4"/>
    <mergeCell ref="J3:J4"/>
    <mergeCell ref="K3:K4"/>
    <mergeCell ref="L3:L4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10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세출</vt:lpstr>
      <vt:lpstr>세입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</dc:creator>
  <cp:lastModifiedBy>user</cp:lastModifiedBy>
  <cp:lastPrinted>2015-12-16T06:09:52Z</cp:lastPrinted>
  <dcterms:created xsi:type="dcterms:W3CDTF">2015-04-28T02:51:06Z</dcterms:created>
  <dcterms:modified xsi:type="dcterms:W3CDTF">2016-05-12T04:47:18Z</dcterms:modified>
</cp:coreProperties>
</file>